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01 แผนกวิจัยและพัฒนาธุรกิจ\8 STAT-LCP (สถิติ)\4 ข้อมูลที่จัดทำตามที่หน่วยงานอื่นร้องขอ\สถิติจังหวัดชลบุรี\ไฟล์ที่ต้องกรอก\"/>
    </mc:Choice>
  </mc:AlternateContent>
  <bookViews>
    <workbookView showHorizontalScroll="0" showVerticalScroll="0" showSheetTabs="0" xWindow="0" yWindow="0" windowWidth="9840" windowHeight="10350"/>
  </bookViews>
  <sheets>
    <sheet name="road03_06" sheetId="1" r:id="rId1"/>
  </sheets>
  <calcPr calcId="162913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<sst xmlns="http://schemas.openxmlformats.org/spreadsheetml/2006/main" count="5" uniqueCount="5">
  <si>
    <t>ปีงบประมาณ</t>
  </si>
  <si>
    <t>ขาเข้า (คัน)</t>
  </si>
  <si>
    <t>ขาออก (คัน)</t>
  </si>
  <si>
    <t>รวม (คัน)</t>
  </si>
  <si>
    <t>2569 (มี.ค.69)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</si>
</sst>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/>
    </xf>
    <xf numFmtId="188" fontId="18" fillId="0" borderId="10" xfId="42" applyNumberFormat="1" applyFont="1" applyBorder="1"/>
    <xf numFmtId="188" fontId="19" fillId="0" borderId="10" xfId="42" applyNumberFormat="1" applyFont="1" applyFill="1" applyBorder="1"/>
    <xf numFmtId="0" fontId="19" fillId="33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188" fontId="20" fillId="0" borderId="11" xfId="42" applyNumberFormat="1" applyFont="1" applyBorder="1" applyAlignment="1">
      <alignment vertical="center"/>
    </xf>
    <xf numFmtId="188" fontId="20" fillId="0" borderId="12" xfId="42" applyNumberFormat="1" applyFont="1" applyBorder="1" applyAlignment="1">
      <alignment vertical="center"/>
    </xf>
    <xf numFmtId="188" fontId="21" fillId="37" borderId="12" xfId="42" applyNumberFormat="1" applyFont="1" applyFill="1" applyBorder="1"/>
    <xf numFmtId="188" fontId="21" fillId="37" borderId="10" xfId="42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E14" sqref="E14"/>
    </sheetView>
  </sheetViews>
  <sheetFormatPr defaultRowHeight="26.25" x14ac:dyDescent="0.4"/>
  <cols>
    <col min="1" max="1" width="16.375" style="1" customWidth="1"/>
    <col min="2" max="2" width="16.25" style="1" bestFit="1" customWidth="1"/>
    <col min="3" max="3" width="18.5" style="1" bestFit="1" customWidth="1"/>
    <col min="4" max="4" width="18.875" style="1" bestFit="1" customWidth="1"/>
  </cols>
  <sheetData>
    <row r="1" spans="1:4" ht="28.5" x14ac:dyDescent="0.2">
      <c r="A1" s="5" t="s">
        <v>0</v>
      </c>
      <c r="B1" s="6" t="s">
        <v>1</v>
      </c>
      <c r="C1" s="7" t="s">
        <v>2</v>
      </c>
      <c r="D1" s="8" t="s">
        <v>3</v>
      </c>
    </row>
    <row r="2" spans="1:4" x14ac:dyDescent="0.4">
      <c r="A2" s="2" t="s">
        <v>4</v>
      </c>
      <c r="B2" s="9">
        <v>143173</v>
      </c>
      <c r="C2" s="10">
        <v>524560</v>
      </c>
      <c r="D2" s="11">
        <v>667733</v>
      </c>
    </row>
    <row r="3" spans="1:4" x14ac:dyDescent="0.4">
      <c r="A3" s="2">
        <v>2568</v>
      </c>
      <c r="B3" s="9">
        <v>220026</v>
      </c>
      <c r="C3" s="10">
        <v>1072594</v>
      </c>
      <c r="D3" s="12">
        <v>1292620</v>
      </c>
    </row>
    <row r="4" spans="1:4" ht="28.5" x14ac:dyDescent="0.45">
      <c r="A4" s="2">
        <v>2567</v>
      </c>
      <c r="B4" s="3">
        <v>230527</v>
      </c>
      <c r="C4" s="3">
        <v>1141297</v>
      </c>
      <c r="D4" s="4">
        <f t="shared" ref="D3:D12" si="0">B4+C4</f>
        <v>1371824</v>
      </c>
    </row>
    <row r="5" spans="1:4" ht="28.5" x14ac:dyDescent="0.45">
      <c r="A5" s="2">
        <v>2566</v>
      </c>
      <c r="B5" s="3">
        <v>264364</v>
      </c>
      <c r="C5" s="3">
        <v>1250096</v>
      </c>
      <c r="D5" s="4">
        <f t="shared" si="0"/>
        <v>1514460</v>
      </c>
    </row>
    <row r="6" spans="1:4" ht="28.5" x14ac:dyDescent="0.45">
      <c r="A6" s="2">
        <v>2565</v>
      </c>
      <c r="B6" s="3">
        <v>169787</v>
      </c>
      <c r="C6" s="3">
        <v>1077271</v>
      </c>
      <c r="D6" s="4">
        <f t="shared" si="0"/>
        <v>1247058</v>
      </c>
    </row>
    <row r="7" spans="1:4" ht="28.5" x14ac:dyDescent="0.45">
      <c r="A7" s="2">
        <v>2564</v>
      </c>
      <c r="B7" s="3">
        <v>112238</v>
      </c>
      <c r="C7" s="3">
        <v>948742</v>
      </c>
      <c r="D7" s="4">
        <f t="shared" si="0"/>
        <v>1060980</v>
      </c>
    </row>
    <row r="8" spans="1:4" ht="28.5" x14ac:dyDescent="0.45">
      <c r="A8" s="2">
        <v>2563</v>
      </c>
      <c r="B8" s="3">
        <v>92229</v>
      </c>
      <c r="C8" s="3">
        <v>774021</v>
      </c>
      <c r="D8" s="4">
        <f t="shared" si="0"/>
        <v>866250</v>
      </c>
    </row>
    <row r="9" spans="1:4" ht="28.5" x14ac:dyDescent="0.45">
      <c r="A9" s="2">
        <v>2562</v>
      </c>
      <c r="B9" s="3">
        <v>102916</v>
      </c>
      <c r="C9" s="3">
        <v>1112604</v>
      </c>
      <c r="D9" s="4">
        <f t="shared" si="0"/>
        <v>1215520</v>
      </c>
    </row>
    <row r="10" spans="1:4" ht="28.5" x14ac:dyDescent="0.45">
      <c r="A10" s="2">
        <v>2561</v>
      </c>
      <c r="B10" s="3">
        <v>80018</v>
      </c>
      <c r="C10" s="3">
        <v>1171143</v>
      </c>
      <c r="D10" s="4">
        <f t="shared" si="0"/>
        <v>1251161</v>
      </c>
    </row>
    <row r="11" spans="1:4" ht="28.5" x14ac:dyDescent="0.45">
      <c r="A11" s="2">
        <v>2560</v>
      </c>
      <c r="B11" s="3">
        <v>69858</v>
      </c>
      <c r="C11" s="3">
        <v>1147107</v>
      </c>
      <c r="D11" s="4">
        <f t="shared" si="0"/>
        <v>1216965</v>
      </c>
    </row>
    <row r="12" spans="1:4" ht="28.5" x14ac:dyDescent="0.45">
      <c r="A12" s="2">
        <v>2559</v>
      </c>
      <c r="B12" s="3">
        <v>65896</v>
      </c>
      <c r="C12" s="3">
        <v>1203753</v>
      </c>
      <c r="D12" s="4">
        <f t="shared" si="0"/>
        <v>1269649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road03_06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Pawida Tunjin</dc:creator>
  <cp:lastModifiedBy>Pawida Tunjin</cp:lastModifiedBy>
  <dcterms:created xsi:type="dcterms:W3CDTF">2026-04-23T03:33:49Z</dcterms:created>
  <dcterms:modified xsi:type="dcterms:W3CDTF">2026-04-23T03:38:14Z</dcterms:modified>
</cp:coreProperties>
</file>